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19440" windowHeight="12585"/>
  </bookViews>
  <sheets>
    <sheet name="נרות וסופגניות ברשתות שיווק" sheetId="4" r:id="rId1"/>
    <sheet name="שמני בישול ומאכל" sheetId="5" r:id="rId2"/>
    <sheet name="סופגניות בנקודות מכירה שונות" sheetId="6" r:id="rId3"/>
  </sheets>
  <definedNames>
    <definedName name="_xlnm.Print_Area" localSheetId="0">'נרות וסופגניות ברשתות שיווק'!$A$1:$L$33</definedName>
    <definedName name="_xlnm.Print_Area" localSheetId="2">'סופגניות בנקודות מכירה שונות'!$A$1:$R$24</definedName>
    <definedName name="_xlnm.Print_Area" localSheetId="1">'שמני בישול ומאכל'!$A$1:$W$29</definedName>
  </definedNames>
  <calcPr calcId="125725"/>
</workbook>
</file>

<file path=xl/calcChain.xml><?xml version="1.0" encoding="utf-8"?>
<calcChain xmlns="http://schemas.openxmlformats.org/spreadsheetml/2006/main">
  <c r="G8" i="6"/>
  <c r="G9"/>
  <c r="G10"/>
  <c r="G11"/>
  <c r="G12"/>
  <c r="G13"/>
  <c r="G7"/>
</calcChain>
</file>

<file path=xl/sharedStrings.xml><?xml version="1.0" encoding="utf-8"?>
<sst xmlns="http://schemas.openxmlformats.org/spreadsheetml/2006/main" count="97" uniqueCount="75">
  <si>
    <t>אושר עד</t>
  </si>
  <si>
    <t>אשדוד</t>
  </si>
  <si>
    <t>באר שבע</t>
  </si>
  <si>
    <t>אשקלון</t>
  </si>
  <si>
    <t>עפולה</t>
  </si>
  <si>
    <t>ויקטורי</t>
  </si>
  <si>
    <t>חצי חינם</t>
  </si>
  <si>
    <t>יוחננוף</t>
  </si>
  <si>
    <t>כרמיאל</t>
  </si>
  <si>
    <t>יינות ביתן - שוק מהדרין</t>
  </si>
  <si>
    <t>יש בשכונה</t>
  </si>
  <si>
    <t>יש חסד</t>
  </si>
  <si>
    <t>סופר ברקת</t>
  </si>
  <si>
    <t>רמי לוי</t>
  </si>
  <si>
    <t>שופרסל דיל EXTRA</t>
  </si>
  <si>
    <t>שופרסל דיל</t>
  </si>
  <si>
    <t>יינות ביתן</t>
  </si>
  <si>
    <t>סאלח דבאח</t>
  </si>
  <si>
    <t>מחסני השוק</t>
  </si>
  <si>
    <t>שופרסל שלי</t>
  </si>
  <si>
    <t>קשת טעמים</t>
  </si>
  <si>
    <t>פרש מרקט</t>
  </si>
  <si>
    <t>אלמשהדאוי קינג סטור</t>
  </si>
  <si>
    <t>מגה בעיר</t>
  </si>
  <si>
    <t xml:space="preserve"> רשת  /   מוצר </t>
  </si>
  <si>
    <t>נרות חנוכה לוקס תורג'מן  45 יחידות</t>
  </si>
  <si>
    <t>נרות חנוכה מיוחדים שלהבת 45 יחידות</t>
  </si>
  <si>
    <t>נרות חנוכה מנורה 44 יחידות</t>
  </si>
  <si>
    <t>נרות חנוכה רגילים ציון תורג'מן 44 יחידות</t>
  </si>
  <si>
    <t>סופגניה גדולה מטוגנת 80 גרם</t>
  </si>
  <si>
    <t>סופגניה מיני 35 גרם</t>
  </si>
  <si>
    <t>סופגניה מצופה 6 * 80 גרם</t>
  </si>
  <si>
    <t>סופגניות ללא גלוטן נטורל קייקס 4 * 100 גרם</t>
  </si>
  <si>
    <t xml:space="preserve">מינימום </t>
  </si>
  <si>
    <t>מקסימום</t>
  </si>
  <si>
    <t xml:space="preserve">פער </t>
  </si>
  <si>
    <t xml:space="preserve">  מוצר  / רשת</t>
  </si>
  <si>
    <t>מינימום</t>
  </si>
  <si>
    <t>פער</t>
  </si>
  <si>
    <t>שמן אגוזי מלך מזוכך כשר לפסח מיה 1 ליטר</t>
  </si>
  <si>
    <t>שמן זית כתית טעם מודגש זיתא 750 מ"ל</t>
  </si>
  <si>
    <t>שמן זית כתית טעם מעודן זיתא 1 ליטר</t>
  </si>
  <si>
    <t>שמן זית כתית מעולה עדין מספר 1 יד מרדכי 750 מ"ל</t>
  </si>
  <si>
    <t>שמן זית כתית מעולה קלאסי לתיבול מעודן יד מרדכי 1 ליטר</t>
  </si>
  <si>
    <t>שמן זית מעודן כתית מעולה עץ הזית 750 מ"ל</t>
  </si>
  <si>
    <t>שמן חמניות בריאות מהטבע עץ הזית 1 ליטר</t>
  </si>
  <si>
    <t>שמן חמניות לא מזוכך בטר צ'ויס 1 ליטר</t>
  </si>
  <si>
    <t>שמן סויה מזוכך בד"ץ טעמן 1 ליטר</t>
  </si>
  <si>
    <t>שמן סויה מזוכך בריאות מהטבע עץ הזית 1 ליטר</t>
  </si>
  <si>
    <t>שמן קנולה מזוכך מילומור 2 ליטר</t>
  </si>
  <si>
    <t>שמן קנולה פלוס מועשר באומגה 9 עץ הזית 1 ליטר</t>
  </si>
  <si>
    <t>שמן תירס וילי פוד 1 ליטר</t>
  </si>
  <si>
    <t>שמן תירס מזוכך בד"ץ טעמן 1 ליטר</t>
  </si>
  <si>
    <t xml:space="preserve">עיר </t>
  </si>
  <si>
    <t>כמה נקודות נבדקו</t>
  </si>
  <si>
    <t>סופגניה הכי זולה</t>
  </si>
  <si>
    <t>סופגניה הכי יקרה</t>
  </si>
  <si>
    <t xml:space="preserve">חולון </t>
  </si>
  <si>
    <t>ראשל"צ</t>
  </si>
  <si>
    <t xml:space="preserve">• סניפי האינטרנט ואילת אינם נכללים בדו"ח. </t>
  </si>
  <si>
    <t>• מחירים  מעודכנים לתאריך 06/12/17    בהתאם לנתונים שהעבירו הרשתות למאגר המחירים האינטרנטי (הופקו באמצעות פלטפורמת פרייסז</t>
  </si>
  <si>
    <t xml:space="preserve">חשוב להדגיש כי הסופגניות הנמכרות בבתי הקפה / קונדיטוריות / מאפיות וכו' אינן אחידות בגודלן , צורתן ועיצובן ושוני זה הוא שבין היתר עושה את ההבדל במחירים בין הסופגניות השונות. </t>
  </si>
  <si>
    <t xml:space="preserve">יחד עם זאת , בשל הקושי הרב להגדיר נכון איזו סופגניה היא קטנה / בינונית / גדולה אין התייחסות בנתונים שלמעלה לגודל הסופגניה. </t>
  </si>
  <si>
    <t xml:space="preserve">כל הסופגניות שבקטגוריה הזולה אלו סופגניות עם ריבה ואילו הסופגניות בקטגוריה היקרה הן מעוצבות באופן מיוחד ובעלות מילוי או ציפוי מיוחד ובטעמים שונים . </t>
  </si>
  <si>
    <t xml:space="preserve">בחלק מהמקומות שהסיירים ביקרו יש מבצעים כמו 3 ב-10 או 4 ב-12 וניתן לצפות כי ככל שהחג יתקרב כך המבצעים יתגברו ויהיו אטרקטיבים יותר. </t>
  </si>
  <si>
    <t xml:space="preserve">חשוב כי הצרכן יראה את הפערים הגדולים במחירי הסופגניות השונות ויעשה לעצמו את השיקול האם הוא מעדיף לקנות סופגניה אחת מעוצבת ומיוחדת על פני 3-4 סופגניות רגילות עם ריבה שאגב לא בהכרח פחות טובות . </t>
  </si>
  <si>
    <t>בדיקת נרות וסופגניות ברשתות השיווק-המועצה הישראלית לצרכנות- דצמבר 2017</t>
  </si>
  <si>
    <t>בדיקת מחירי שמני בישול ומאכל - המועצה לצרכנות - דצמבר 2017</t>
  </si>
  <si>
    <t>סופגניות בבתי קפה/קונדיטוריות ומאפיות -המועצה לצרכנות - דצמבר 2017</t>
  </si>
  <si>
    <r>
      <t xml:space="preserve">   מחירים</t>
    </r>
    <r>
      <rPr>
        <b/>
        <sz val="12"/>
        <color theme="1"/>
        <rFont val="Times New Roman"/>
        <family val="1"/>
      </rPr>
      <t xml:space="preserve"> </t>
    </r>
    <r>
      <rPr>
        <b/>
        <sz val="12"/>
        <color theme="1"/>
        <rFont val="Arial"/>
        <family val="2"/>
        <scheme val="minor"/>
      </rPr>
      <t>בממוצע</t>
    </r>
    <r>
      <rPr>
        <b/>
        <sz val="12"/>
        <color theme="1"/>
        <rFont val="Times New Roman"/>
        <family val="1"/>
      </rPr>
      <t xml:space="preserve"> </t>
    </r>
    <r>
      <rPr>
        <b/>
        <sz val="12"/>
        <color theme="1"/>
        <rFont val="Arial"/>
        <family val="2"/>
        <scheme val="minor"/>
      </rPr>
      <t>רשתי</t>
    </r>
    <r>
      <rPr>
        <b/>
        <sz val="12"/>
        <color theme="1"/>
        <rFont val="Times New Roman"/>
        <family val="1"/>
      </rPr>
      <t xml:space="preserve"> </t>
    </r>
  </si>
  <si>
    <r>
      <t>·</t>
    </r>
    <r>
      <rPr>
        <i/>
        <sz val="12"/>
        <color theme="1"/>
        <rFont val="Times New Roman"/>
        <family val="1"/>
      </rPr>
      <t xml:space="preserve">         </t>
    </r>
    <r>
      <rPr>
        <i/>
        <sz val="12"/>
        <color theme="1"/>
        <rFont val="Arial"/>
        <family val="2"/>
      </rPr>
      <t>חשוב</t>
    </r>
    <r>
      <rPr>
        <i/>
        <sz val="12"/>
        <color theme="1"/>
        <rFont val="Times New Roman"/>
        <family val="1"/>
      </rPr>
      <t xml:space="preserve"> </t>
    </r>
    <r>
      <rPr>
        <i/>
        <sz val="12"/>
        <color theme="1"/>
        <rFont val="Arial"/>
        <family val="2"/>
      </rPr>
      <t>לציין</t>
    </r>
    <r>
      <rPr>
        <i/>
        <sz val="12"/>
        <color theme="1"/>
        <rFont val="Times New Roman"/>
        <family val="1"/>
      </rPr>
      <t xml:space="preserve">: </t>
    </r>
    <r>
      <rPr>
        <b/>
        <i/>
        <u/>
        <sz val="12"/>
        <color theme="1"/>
        <rFont val="Arial"/>
        <family val="2"/>
      </rPr>
      <t>מבצעים</t>
    </r>
    <r>
      <rPr>
        <b/>
        <i/>
        <u/>
        <sz val="12"/>
        <color theme="1"/>
        <rFont val="Times New Roman"/>
        <family val="1"/>
      </rPr>
      <t xml:space="preserve"> </t>
    </r>
    <r>
      <rPr>
        <b/>
        <i/>
        <u/>
        <sz val="12"/>
        <color theme="1"/>
        <rFont val="Arial"/>
        <family val="2"/>
      </rPr>
      <t>נלקחים</t>
    </r>
    <r>
      <rPr>
        <b/>
        <i/>
        <u/>
        <sz val="12"/>
        <color theme="1"/>
        <rFont val="Times New Roman"/>
        <family val="1"/>
      </rPr>
      <t xml:space="preserve"> </t>
    </r>
    <r>
      <rPr>
        <b/>
        <i/>
        <u/>
        <sz val="12"/>
        <color theme="1"/>
        <rFont val="Arial"/>
        <family val="2"/>
      </rPr>
      <t>בחשבון</t>
    </r>
    <r>
      <rPr>
        <b/>
        <i/>
        <u/>
        <sz val="12"/>
        <color theme="1"/>
        <rFont val="Times New Roman"/>
        <family val="1"/>
      </rPr>
      <t xml:space="preserve"> </t>
    </r>
    <r>
      <rPr>
        <b/>
        <i/>
        <u/>
        <sz val="12"/>
        <color theme="1"/>
        <rFont val="Arial"/>
        <family val="2"/>
      </rPr>
      <t>למעט</t>
    </r>
    <r>
      <rPr>
        <b/>
        <i/>
        <u/>
        <sz val="12"/>
        <color theme="1"/>
        <rFont val="Times New Roman"/>
        <family val="1"/>
      </rPr>
      <t xml:space="preserve"> </t>
    </r>
    <r>
      <rPr>
        <b/>
        <i/>
        <u/>
        <sz val="12"/>
        <color theme="1"/>
        <rFont val="Arial"/>
        <family val="2"/>
      </rPr>
      <t>מבצעי</t>
    </r>
    <r>
      <rPr>
        <b/>
        <i/>
        <u/>
        <sz val="12"/>
        <color theme="1"/>
        <rFont val="Times New Roman"/>
        <family val="1"/>
      </rPr>
      <t xml:space="preserve"> </t>
    </r>
    <r>
      <rPr>
        <b/>
        <i/>
        <u/>
        <sz val="12"/>
        <color theme="1"/>
        <rFont val="Arial"/>
        <family val="2"/>
      </rPr>
      <t>חבר</t>
    </r>
    <r>
      <rPr>
        <b/>
        <i/>
        <u/>
        <sz val="12"/>
        <color theme="1"/>
        <rFont val="Times New Roman"/>
        <family val="1"/>
      </rPr>
      <t xml:space="preserve"> </t>
    </r>
    <r>
      <rPr>
        <b/>
        <i/>
        <u/>
        <sz val="12"/>
        <color theme="1"/>
        <rFont val="Arial"/>
        <family val="2"/>
      </rPr>
      <t>מועדון</t>
    </r>
    <r>
      <rPr>
        <b/>
        <i/>
        <u/>
        <sz val="12"/>
        <color theme="1"/>
        <rFont val="Times New Roman"/>
        <family val="1"/>
      </rPr>
      <t xml:space="preserve"> </t>
    </r>
    <r>
      <rPr>
        <b/>
        <i/>
        <u/>
        <sz val="12"/>
        <color theme="1"/>
        <rFont val="Arial"/>
        <family val="2"/>
      </rPr>
      <t>וכרטיסי</t>
    </r>
    <r>
      <rPr>
        <b/>
        <i/>
        <u/>
        <sz val="12"/>
        <color theme="1"/>
        <rFont val="Times New Roman"/>
        <family val="1"/>
      </rPr>
      <t xml:space="preserve"> </t>
    </r>
    <r>
      <rPr>
        <b/>
        <i/>
        <u/>
        <sz val="12"/>
        <color theme="1"/>
        <rFont val="Arial"/>
        <family val="2"/>
      </rPr>
      <t>אשראי</t>
    </r>
    <r>
      <rPr>
        <b/>
        <i/>
        <u/>
        <sz val="12"/>
        <color theme="1"/>
        <rFont val="Times New Roman"/>
        <family val="1"/>
      </rPr>
      <t>.</t>
    </r>
    <r>
      <rPr>
        <i/>
        <sz val="12"/>
        <color theme="1"/>
        <rFont val="Times New Roman"/>
        <family val="1"/>
      </rPr>
      <t xml:space="preserve"> </t>
    </r>
    <r>
      <rPr>
        <b/>
        <i/>
        <sz val="12"/>
        <color theme="1"/>
        <rFont val="Arial"/>
        <family val="2"/>
      </rPr>
      <t>מבצעים</t>
    </r>
    <r>
      <rPr>
        <b/>
        <i/>
        <sz val="12"/>
        <color theme="1"/>
        <rFont val="Times New Roman"/>
        <family val="1"/>
      </rPr>
      <t xml:space="preserve"> </t>
    </r>
    <r>
      <rPr>
        <b/>
        <i/>
        <sz val="12"/>
        <color theme="1"/>
        <rFont val="Arial"/>
        <family val="2"/>
      </rPr>
      <t>אחרים</t>
    </r>
    <r>
      <rPr>
        <b/>
        <i/>
        <sz val="12"/>
        <color theme="1"/>
        <rFont val="Times New Roman"/>
        <family val="1"/>
      </rPr>
      <t xml:space="preserve"> </t>
    </r>
    <r>
      <rPr>
        <b/>
        <i/>
        <sz val="12"/>
        <color theme="1"/>
        <rFont val="Arial"/>
        <family val="2"/>
      </rPr>
      <t>וכרטיסים</t>
    </r>
    <r>
      <rPr>
        <b/>
        <i/>
        <sz val="12"/>
        <color theme="1"/>
        <rFont val="Times New Roman"/>
        <family val="1"/>
      </rPr>
      <t xml:space="preserve"> </t>
    </r>
    <r>
      <rPr>
        <b/>
        <i/>
        <sz val="12"/>
        <color theme="1"/>
        <rFont val="Arial"/>
        <family val="2"/>
      </rPr>
      <t>אלו</t>
    </r>
    <r>
      <rPr>
        <b/>
        <i/>
        <sz val="12"/>
        <color theme="1"/>
        <rFont val="Times New Roman"/>
        <family val="1"/>
      </rPr>
      <t xml:space="preserve"> </t>
    </r>
    <r>
      <rPr>
        <b/>
        <i/>
        <sz val="12"/>
        <color theme="1"/>
        <rFont val="Arial"/>
        <family val="2"/>
      </rPr>
      <t>עשויים</t>
    </r>
    <r>
      <rPr>
        <b/>
        <i/>
        <sz val="12"/>
        <color theme="1"/>
        <rFont val="Times New Roman"/>
        <family val="1"/>
      </rPr>
      <t xml:space="preserve"> </t>
    </r>
    <r>
      <rPr>
        <b/>
        <i/>
        <sz val="12"/>
        <color theme="1"/>
        <rFont val="Arial"/>
        <family val="2"/>
      </rPr>
      <t>להשפיע</t>
    </r>
    <r>
      <rPr>
        <b/>
        <i/>
        <sz val="12"/>
        <color theme="1"/>
        <rFont val="Times New Roman"/>
        <family val="1"/>
      </rPr>
      <t xml:space="preserve"> </t>
    </r>
    <r>
      <rPr>
        <b/>
        <i/>
        <sz val="12"/>
        <color theme="1"/>
        <rFont val="Arial"/>
        <family val="2"/>
      </rPr>
      <t>על</t>
    </r>
    <r>
      <rPr>
        <b/>
        <i/>
        <sz val="12"/>
        <color theme="1"/>
        <rFont val="Times New Roman"/>
        <family val="1"/>
      </rPr>
      <t xml:space="preserve"> </t>
    </r>
    <r>
      <rPr>
        <b/>
        <i/>
        <sz val="12"/>
        <color theme="1"/>
        <rFont val="Arial"/>
        <family val="2"/>
      </rPr>
      <t>המחיר</t>
    </r>
    <r>
      <rPr>
        <b/>
        <i/>
        <sz val="12"/>
        <color theme="1"/>
        <rFont val="Times New Roman"/>
        <family val="1"/>
      </rPr>
      <t xml:space="preserve"> </t>
    </r>
    <r>
      <rPr>
        <b/>
        <i/>
        <sz val="12"/>
        <color theme="1"/>
        <rFont val="Arial"/>
        <family val="2"/>
      </rPr>
      <t>הסופי</t>
    </r>
    <r>
      <rPr>
        <b/>
        <i/>
        <sz val="12"/>
        <color theme="1"/>
        <rFont val="Times New Roman"/>
        <family val="1"/>
      </rPr>
      <t xml:space="preserve"> </t>
    </r>
    <r>
      <rPr>
        <b/>
        <i/>
        <sz val="12"/>
        <color theme="1"/>
        <rFont val="Arial"/>
        <family val="2"/>
      </rPr>
      <t>בקופה</t>
    </r>
    <r>
      <rPr>
        <i/>
        <sz val="12"/>
        <color theme="1"/>
        <rFont val="Times New Roman"/>
        <family val="1"/>
      </rPr>
      <t xml:space="preserve">. </t>
    </r>
    <r>
      <rPr>
        <i/>
        <sz val="12"/>
        <color theme="1"/>
        <rFont val="Arial"/>
        <family val="2"/>
      </rPr>
      <t> </t>
    </r>
  </si>
  <si>
    <r>
      <t>·</t>
    </r>
    <r>
      <rPr>
        <i/>
        <sz val="12"/>
        <color theme="1"/>
        <rFont val="Times New Roman"/>
        <family val="1"/>
      </rPr>
      <t xml:space="preserve">         </t>
    </r>
    <r>
      <rPr>
        <i/>
        <sz val="12"/>
        <color theme="1"/>
        <rFont val="Arial"/>
        <family val="2"/>
      </rPr>
      <t>הנתונים</t>
    </r>
    <r>
      <rPr>
        <i/>
        <sz val="12"/>
        <color theme="1"/>
        <rFont val="Times New Roman"/>
        <family val="1"/>
      </rPr>
      <t xml:space="preserve"> </t>
    </r>
    <r>
      <rPr>
        <i/>
        <sz val="12"/>
        <color theme="1"/>
        <rFont val="Arial"/>
        <family val="2"/>
      </rPr>
      <t>אינם</t>
    </r>
    <r>
      <rPr>
        <i/>
        <sz val="12"/>
        <color theme="1"/>
        <rFont val="Times New Roman"/>
        <family val="1"/>
      </rPr>
      <t xml:space="preserve"> </t>
    </r>
    <r>
      <rPr>
        <i/>
        <sz val="12"/>
        <color theme="1"/>
        <rFont val="Arial"/>
        <family val="2"/>
      </rPr>
      <t>מייצגים</t>
    </r>
    <r>
      <rPr>
        <i/>
        <sz val="12"/>
        <color theme="1"/>
        <rFont val="Times New Roman"/>
        <family val="1"/>
      </rPr>
      <t xml:space="preserve"> </t>
    </r>
    <r>
      <rPr>
        <i/>
        <sz val="12"/>
        <color theme="1"/>
        <rFont val="Arial"/>
        <family val="2"/>
      </rPr>
      <t>את</t>
    </r>
    <r>
      <rPr>
        <i/>
        <sz val="12"/>
        <color theme="1"/>
        <rFont val="Times New Roman"/>
        <family val="1"/>
      </rPr>
      <t xml:space="preserve"> </t>
    </r>
    <r>
      <rPr>
        <i/>
        <sz val="12"/>
        <color theme="1"/>
        <rFont val="Arial"/>
        <family val="2"/>
      </rPr>
      <t>כלל</t>
    </r>
    <r>
      <rPr>
        <i/>
        <sz val="12"/>
        <color theme="1"/>
        <rFont val="Times New Roman"/>
        <family val="1"/>
      </rPr>
      <t xml:space="preserve"> </t>
    </r>
    <r>
      <rPr>
        <i/>
        <sz val="12"/>
        <color theme="1"/>
        <rFont val="Arial"/>
        <family val="2"/>
      </rPr>
      <t>הרשתות</t>
    </r>
    <r>
      <rPr>
        <i/>
        <sz val="12"/>
        <color theme="1"/>
        <rFont val="Times New Roman"/>
        <family val="1"/>
      </rPr>
      <t xml:space="preserve"> </t>
    </r>
    <r>
      <rPr>
        <i/>
        <sz val="12"/>
        <color theme="1"/>
        <rFont val="Arial"/>
        <family val="2"/>
      </rPr>
      <t>והסניפים בארץ</t>
    </r>
  </si>
  <si>
    <t xml:space="preserve">פער בש"ח </t>
  </si>
  <si>
    <t>פער ב %</t>
  </si>
  <si>
    <t>הבדיקה נערכה ע"י סיירי המועצה לצרכנות בתאריכים 3-4.12.17</t>
  </si>
</sst>
</file>

<file path=xl/styles.xml><?xml version="1.0" encoding="utf-8"?>
<styleSheet xmlns="http://schemas.openxmlformats.org/spreadsheetml/2006/main">
  <fonts count="18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rgb="FF000000"/>
      <name val="Calibri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theme="1"/>
      <name val="Arial"/>
      <family val="2"/>
      <scheme val="minor"/>
    </font>
    <font>
      <sz val="12"/>
      <color theme="1"/>
      <name val="Calibri"/>
      <family val="2"/>
    </font>
    <font>
      <sz val="12"/>
      <color theme="1"/>
      <name val="Arial"/>
      <family val="2"/>
      <charset val="177"/>
      <scheme val="minor"/>
    </font>
    <font>
      <b/>
      <sz val="12"/>
      <color theme="1"/>
      <name val="Arial"/>
      <family val="2"/>
      <scheme val="minor"/>
    </font>
    <font>
      <b/>
      <sz val="12"/>
      <color theme="1"/>
      <name val="Times New Roman"/>
      <family val="1"/>
    </font>
    <font>
      <i/>
      <sz val="12"/>
      <color theme="1"/>
      <name val="Symbol"/>
      <family val="1"/>
      <charset val="2"/>
    </font>
    <font>
      <i/>
      <sz val="12"/>
      <color theme="1"/>
      <name val="Times New Roman"/>
      <family val="1"/>
    </font>
    <font>
      <i/>
      <sz val="12"/>
      <color theme="1"/>
      <name val="Arial"/>
      <family val="2"/>
    </font>
    <font>
      <b/>
      <i/>
      <u/>
      <sz val="12"/>
      <color theme="1"/>
      <name val="Arial"/>
      <family val="2"/>
    </font>
    <font>
      <b/>
      <i/>
      <u/>
      <sz val="12"/>
      <color theme="1"/>
      <name val="Times New Roman"/>
      <family val="1"/>
    </font>
    <font>
      <b/>
      <i/>
      <sz val="12"/>
      <color theme="1"/>
      <name val="Arial"/>
      <family val="2"/>
    </font>
    <font>
      <b/>
      <i/>
      <sz val="12"/>
      <color theme="1"/>
      <name val="Times New Roman"/>
      <family val="1"/>
    </font>
    <font>
      <b/>
      <u/>
      <sz val="11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</cellStyleXfs>
  <cellXfs count="30">
    <xf numFmtId="0" fontId="0" fillId="0" borderId="0" xfId="0"/>
    <xf numFmtId="2" fontId="3" fillId="0" borderId="1" xfId="3" applyNumberFormat="1" applyBorder="1"/>
    <xf numFmtId="2" fontId="3" fillId="3" borderId="1" xfId="3" applyNumberFormat="1" applyFill="1" applyBorder="1"/>
    <xf numFmtId="2" fontId="3" fillId="4" borderId="1" xfId="3" applyNumberFormat="1" applyFill="1" applyBorder="1"/>
    <xf numFmtId="9" fontId="3" fillId="2" borderId="1" xfId="4" applyFont="1" applyFill="1" applyBorder="1"/>
    <xf numFmtId="0" fontId="0" fillId="0" borderId="0" xfId="0"/>
    <xf numFmtId="2" fontId="3" fillId="0" borderId="1" xfId="3" applyNumberFormat="1" applyBorder="1"/>
    <xf numFmtId="2" fontId="3" fillId="3" borderId="1" xfId="3" applyNumberFormat="1" applyFill="1" applyBorder="1"/>
    <xf numFmtId="2" fontId="3" fillId="4" borderId="1" xfId="3" applyNumberFormat="1" applyFill="1" applyBorder="1"/>
    <xf numFmtId="9" fontId="3" fillId="2" borderId="1" xfId="4" applyFont="1" applyFill="1" applyBorder="1"/>
    <xf numFmtId="0" fontId="3" fillId="2" borderId="1" xfId="3" applyFill="1" applyBorder="1"/>
    <xf numFmtId="0" fontId="4" fillId="2" borderId="1" xfId="3" applyFont="1" applyFill="1" applyBorder="1" applyAlignment="1">
      <alignment horizontal="center"/>
    </xf>
    <xf numFmtId="0" fontId="4" fillId="2" borderId="1" xfId="3" applyFont="1" applyFill="1" applyBorder="1"/>
    <xf numFmtId="0" fontId="4" fillId="3" borderId="1" xfId="3" applyFont="1" applyFill="1" applyBorder="1"/>
    <xf numFmtId="0" fontId="4" fillId="4" borderId="1" xfId="3" applyFont="1" applyFill="1" applyBorder="1"/>
    <xf numFmtId="0" fontId="5" fillId="0" borderId="0" xfId="0" applyFont="1"/>
    <xf numFmtId="0" fontId="6" fillId="0" borderId="0" xfId="0" applyFont="1" applyAlignment="1">
      <alignment horizontal="right" readingOrder="2"/>
    </xf>
    <xf numFmtId="0" fontId="7" fillId="0" borderId="0" xfId="0" applyFont="1"/>
    <xf numFmtId="0" fontId="8" fillId="0" borderId="0" xfId="0" applyFont="1"/>
    <xf numFmtId="0" fontId="10" fillId="0" borderId="0" xfId="0" applyFont="1" applyAlignment="1">
      <alignment horizontal="right" readingOrder="2"/>
    </xf>
    <xf numFmtId="1" fontId="0" fillId="0" borderId="0" xfId="0" applyNumberFormat="1"/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9" fontId="0" fillId="0" borderId="1" xfId="1" applyFont="1" applyBorder="1" applyAlignment="1">
      <alignment horizontal="center"/>
    </xf>
    <xf numFmtId="1" fontId="0" fillId="0" borderId="1" xfId="1" applyNumberFormat="1" applyFont="1" applyBorder="1" applyAlignment="1">
      <alignment horizontal="center"/>
    </xf>
    <xf numFmtId="0" fontId="4" fillId="2" borderId="1" xfId="3" applyFont="1" applyFill="1" applyBorder="1" applyAlignment="1">
      <alignment wrapText="1"/>
    </xf>
    <xf numFmtId="0" fontId="5" fillId="0" borderId="0" xfId="0" applyFont="1" applyAlignment="1">
      <alignment horizontal="center"/>
    </xf>
    <xf numFmtId="0" fontId="5" fillId="2" borderId="1" xfId="0" applyFont="1" applyFill="1" applyBorder="1"/>
    <xf numFmtId="0" fontId="5" fillId="0" borderId="1" xfId="0" applyFont="1" applyBorder="1"/>
    <xf numFmtId="0" fontId="17" fillId="0" borderId="0" xfId="0" applyFont="1"/>
  </cellXfs>
  <cellStyles count="6">
    <cellStyle name="Normal" xfId="0" builtinId="0"/>
    <cellStyle name="Normal 2" xfId="2"/>
    <cellStyle name="Normal 2 2" xfId="5"/>
    <cellStyle name="Normal 3" xfId="3"/>
    <cellStyle name="Percent" xfId="1" builtinId="5"/>
    <cellStyle name="Percent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247650</xdr:colOff>
      <xdr:row>1</xdr:row>
      <xdr:rowOff>123825</xdr:rowOff>
    </xdr:from>
    <xdr:to>
      <xdr:col>9</xdr:col>
      <xdr:colOff>619125</xdr:colOff>
      <xdr:row>4</xdr:row>
      <xdr:rowOff>161553</xdr:rowOff>
    </xdr:to>
    <xdr:pic>
      <xdr:nvPicPr>
        <xdr:cNvPr id="2" name="תמונה 2" descr="ICC_logo (2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229841650" y="304800"/>
          <a:ext cx="2047875" cy="5901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190500</xdr:colOff>
      <xdr:row>1</xdr:row>
      <xdr:rowOff>165872</xdr:rowOff>
    </xdr:from>
    <xdr:to>
      <xdr:col>10</xdr:col>
      <xdr:colOff>9525</xdr:colOff>
      <xdr:row>4</xdr:row>
      <xdr:rowOff>161553</xdr:rowOff>
    </xdr:to>
    <xdr:pic>
      <xdr:nvPicPr>
        <xdr:cNvPr id="2" name="תמונה 2" descr="ICC_logo (2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229279675" y="346847"/>
          <a:ext cx="2562225" cy="5386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</xdr:row>
      <xdr:rowOff>0</xdr:rowOff>
    </xdr:from>
    <xdr:to>
      <xdr:col>12</xdr:col>
      <xdr:colOff>333375</xdr:colOff>
      <xdr:row>4</xdr:row>
      <xdr:rowOff>156633</xdr:rowOff>
    </xdr:to>
    <xdr:pic>
      <xdr:nvPicPr>
        <xdr:cNvPr id="3" name="תמונה 2" descr="ICC_logo (2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226212625" y="361950"/>
          <a:ext cx="3076575" cy="5185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J33"/>
  <sheetViews>
    <sheetView rightToLeft="1" tabSelected="1" workbookViewId="0">
      <selection activeCell="B7" sqref="B7:J26"/>
    </sheetView>
  </sheetViews>
  <sheetFormatPr defaultRowHeight="14.25"/>
  <cols>
    <col min="1" max="1" width="4.75" customWidth="1"/>
    <col min="2" max="2" width="21.375" customWidth="1"/>
    <col min="3" max="3" width="11.625" customWidth="1"/>
    <col min="4" max="4" width="11.375" customWidth="1"/>
    <col min="5" max="5" width="9.75" customWidth="1"/>
    <col min="6" max="6" width="9.375" customWidth="1"/>
    <col min="7" max="7" width="13" customWidth="1"/>
    <col min="8" max="8" width="8.125" customWidth="1"/>
    <col min="9" max="9" width="13.875" customWidth="1"/>
    <col min="10" max="10" width="15.375" customWidth="1"/>
  </cols>
  <sheetData>
    <row r="3" spans="2:10" ht="15">
      <c r="B3" s="15" t="s">
        <v>66</v>
      </c>
    </row>
    <row r="7" spans="2:10" ht="75">
      <c r="B7" s="12" t="s">
        <v>24</v>
      </c>
      <c r="C7" s="25" t="s">
        <v>25</v>
      </c>
      <c r="D7" s="25" t="s">
        <v>26</v>
      </c>
      <c r="E7" s="25" t="s">
        <v>27</v>
      </c>
      <c r="F7" s="25" t="s">
        <v>28</v>
      </c>
      <c r="G7" s="25" t="s">
        <v>29</v>
      </c>
      <c r="H7" s="25" t="s">
        <v>30</v>
      </c>
      <c r="I7" s="25" t="s">
        <v>31</v>
      </c>
      <c r="J7" s="25" t="s">
        <v>32</v>
      </c>
    </row>
    <row r="8" spans="2:10" ht="15">
      <c r="B8" s="12" t="s">
        <v>0</v>
      </c>
      <c r="C8" s="1"/>
      <c r="D8" s="1"/>
      <c r="E8" s="1"/>
      <c r="F8" s="1"/>
      <c r="G8" s="1"/>
      <c r="H8" s="1"/>
      <c r="I8" s="1"/>
      <c r="J8" s="2">
        <v>18.337500000000002</v>
      </c>
    </row>
    <row r="9" spans="2:10" ht="15">
      <c r="B9" s="12" t="s">
        <v>22</v>
      </c>
      <c r="C9" s="1"/>
      <c r="D9" s="1"/>
      <c r="E9" s="1"/>
      <c r="F9" s="1"/>
      <c r="G9" s="3">
        <v>3.9</v>
      </c>
      <c r="H9" s="1"/>
      <c r="I9" s="1"/>
      <c r="J9" s="1"/>
    </row>
    <row r="10" spans="2:10" ht="15">
      <c r="B10" s="12" t="s">
        <v>5</v>
      </c>
      <c r="C10" s="1">
        <v>5.9000000000000039</v>
      </c>
      <c r="D10" s="1"/>
      <c r="E10" s="1">
        <v>3.5</v>
      </c>
      <c r="F10" s="1">
        <v>2.9000000000000017</v>
      </c>
      <c r="G10" s="2">
        <v>0.89999999999999936</v>
      </c>
      <c r="H10" s="1"/>
      <c r="I10" s="1"/>
      <c r="J10" s="1"/>
    </row>
    <row r="11" spans="2:10" ht="15">
      <c r="B11" s="12" t="s">
        <v>6</v>
      </c>
      <c r="C11" s="1"/>
      <c r="D11" s="1"/>
      <c r="E11" s="2">
        <v>2</v>
      </c>
      <c r="F11" s="1"/>
      <c r="G11" s="1"/>
      <c r="H11" s="1"/>
      <c r="I11" s="1"/>
      <c r="J11" s="1"/>
    </row>
    <row r="12" spans="2:10" ht="15">
      <c r="B12" s="12" t="s">
        <v>7</v>
      </c>
      <c r="C12" s="1"/>
      <c r="D12" s="1"/>
      <c r="E12" s="1"/>
      <c r="F12" s="1"/>
      <c r="G12" s="1">
        <v>1.3777777777777773</v>
      </c>
      <c r="H12" s="1"/>
      <c r="I12" s="1"/>
      <c r="J12" s="1"/>
    </row>
    <row r="13" spans="2:10" ht="15">
      <c r="B13" s="12" t="s">
        <v>16</v>
      </c>
      <c r="C13" s="1">
        <v>4.8999999999999995</v>
      </c>
      <c r="D13" s="1">
        <v>4.900000000000003</v>
      </c>
      <c r="E13" s="1">
        <v>2.9</v>
      </c>
      <c r="F13" s="1">
        <v>2.9857142857142849</v>
      </c>
      <c r="G13" s="1"/>
      <c r="H13" s="1"/>
      <c r="I13" s="1"/>
      <c r="J13" s="1">
        <v>19.899999999999999</v>
      </c>
    </row>
    <row r="14" spans="2:10" ht="15">
      <c r="B14" s="12" t="s">
        <v>9</v>
      </c>
      <c r="C14" s="1">
        <v>4.8999999999999995</v>
      </c>
      <c r="D14" s="1">
        <v>4.9000000000000004</v>
      </c>
      <c r="E14" s="1">
        <v>2.9</v>
      </c>
      <c r="F14" s="1">
        <v>2.8999999999999995</v>
      </c>
      <c r="G14" s="1"/>
      <c r="H14" s="1"/>
      <c r="I14" s="1"/>
      <c r="J14" s="1"/>
    </row>
    <row r="15" spans="2:10" ht="15">
      <c r="B15" s="12" t="s">
        <v>10</v>
      </c>
      <c r="C15" s="3">
        <v>6.9</v>
      </c>
      <c r="D15" s="1"/>
      <c r="E15" s="1"/>
      <c r="F15" s="2">
        <v>1.9000000000000001</v>
      </c>
      <c r="G15" s="1">
        <v>1.65</v>
      </c>
      <c r="H15" s="2">
        <v>1.24</v>
      </c>
      <c r="I15" s="3">
        <v>20.9</v>
      </c>
      <c r="J15" s="1"/>
    </row>
    <row r="16" spans="2:10" ht="15">
      <c r="B16" s="12" t="s">
        <v>11</v>
      </c>
      <c r="C16" s="1">
        <v>5.9000000000000012</v>
      </c>
      <c r="D16" s="1"/>
      <c r="E16" s="1"/>
      <c r="F16" s="2">
        <v>1.8999999999999997</v>
      </c>
      <c r="G16" s="1">
        <v>1.6500000000000001</v>
      </c>
      <c r="H16" s="2">
        <v>1.24</v>
      </c>
      <c r="I16" s="3">
        <v>20.900000000000002</v>
      </c>
      <c r="J16" s="1"/>
    </row>
    <row r="17" spans="2:10" ht="15">
      <c r="B17" s="12" t="s">
        <v>23</v>
      </c>
      <c r="C17" s="1">
        <v>5.9000000000000039</v>
      </c>
      <c r="D17" s="3">
        <v>5.8999999999999915</v>
      </c>
      <c r="E17" s="3">
        <v>3.5</v>
      </c>
      <c r="F17" s="3">
        <v>3.5</v>
      </c>
      <c r="G17" s="1">
        <v>3.6535353535353527</v>
      </c>
      <c r="H17" s="3">
        <v>2.9956521739130437</v>
      </c>
      <c r="I17" s="1"/>
      <c r="J17" s="1">
        <v>21.9</v>
      </c>
    </row>
    <row r="18" spans="2:10" ht="15">
      <c r="B18" s="12" t="s">
        <v>18</v>
      </c>
      <c r="C18" s="3">
        <v>6.9</v>
      </c>
      <c r="D18" s="1"/>
      <c r="E18" s="1"/>
      <c r="F18" s="2">
        <v>1.9</v>
      </c>
      <c r="G18" s="1">
        <v>1.5826086956521748</v>
      </c>
      <c r="H18" s="1">
        <v>1.9727272727272729</v>
      </c>
      <c r="I18" s="1"/>
      <c r="J18" s="1"/>
    </row>
    <row r="19" spans="2:10" ht="15">
      <c r="B19" s="12" t="s">
        <v>17</v>
      </c>
      <c r="C19" s="1"/>
      <c r="D19" s="1"/>
      <c r="E19" s="1"/>
      <c r="F19" s="1"/>
      <c r="G19" s="1">
        <v>1.67</v>
      </c>
      <c r="H19" s="1"/>
      <c r="I19" s="1"/>
      <c r="J19" s="1"/>
    </row>
    <row r="20" spans="2:10" ht="15">
      <c r="B20" s="12" t="s">
        <v>13</v>
      </c>
      <c r="C20" s="2">
        <v>2.9</v>
      </c>
      <c r="D20" s="2">
        <v>4.1553191489361732</v>
      </c>
      <c r="E20" s="1">
        <v>2.5</v>
      </c>
      <c r="F20" s="1"/>
      <c r="G20" s="2">
        <v>0.89999999999999925</v>
      </c>
      <c r="H20" s="1">
        <v>1.9</v>
      </c>
      <c r="I20" s="1"/>
      <c r="J20" s="1"/>
    </row>
    <row r="21" spans="2:10" ht="15">
      <c r="B21" s="12" t="s">
        <v>15</v>
      </c>
      <c r="C21" s="1">
        <v>4.8999999999999915</v>
      </c>
      <c r="D21" s="1"/>
      <c r="E21" s="1"/>
      <c r="F21" s="1">
        <v>2.9000000000000017</v>
      </c>
      <c r="G21" s="1">
        <v>2.5584615384615383</v>
      </c>
      <c r="H21" s="1">
        <v>1.860000000000003</v>
      </c>
      <c r="I21" s="1">
        <v>20.004651162790726</v>
      </c>
      <c r="J21" s="1">
        <v>22.899999999999988</v>
      </c>
    </row>
    <row r="22" spans="2:10" ht="15">
      <c r="B22" s="12" t="s">
        <v>14</v>
      </c>
      <c r="C22" s="1">
        <v>4.8999999999999995</v>
      </c>
      <c r="D22" s="1"/>
      <c r="E22" s="1"/>
      <c r="F22" s="1">
        <v>2.7888888888888883</v>
      </c>
      <c r="G22" s="1">
        <v>2.48</v>
      </c>
      <c r="H22" s="1">
        <v>1.8599999999999999</v>
      </c>
      <c r="I22" s="2">
        <v>19.900000000000002</v>
      </c>
      <c r="J22" s="1">
        <v>22.900000000000002</v>
      </c>
    </row>
    <row r="23" spans="2:10" ht="15">
      <c r="B23" s="12" t="s">
        <v>19</v>
      </c>
      <c r="C23" s="1">
        <v>4.8999999999999977</v>
      </c>
      <c r="D23" s="1"/>
      <c r="E23" s="1"/>
      <c r="F23" s="1">
        <v>2.9000000000000035</v>
      </c>
      <c r="G23" s="1">
        <v>2.8057142857142852</v>
      </c>
      <c r="H23" s="1">
        <v>1.8691428571428572</v>
      </c>
      <c r="I23" s="1">
        <v>20.149999999999999</v>
      </c>
      <c r="J23" s="3">
        <v>23.900000000000002</v>
      </c>
    </row>
    <row r="24" spans="2:10" ht="15">
      <c r="B24" s="13" t="s">
        <v>33</v>
      </c>
      <c r="C24" s="2">
        <v>2.9</v>
      </c>
      <c r="D24" s="2">
        <v>4.1553191489361732</v>
      </c>
      <c r="E24" s="2">
        <v>2</v>
      </c>
      <c r="F24" s="2">
        <v>1.8999999999999997</v>
      </c>
      <c r="G24" s="2">
        <v>0.89999999999999925</v>
      </c>
      <c r="H24" s="2">
        <v>1.24</v>
      </c>
      <c r="I24" s="2">
        <v>19.900000000000002</v>
      </c>
      <c r="J24" s="2">
        <v>18.337500000000002</v>
      </c>
    </row>
    <row r="25" spans="2:10" ht="15">
      <c r="B25" s="14" t="s">
        <v>34</v>
      </c>
      <c r="C25" s="3">
        <v>6.9</v>
      </c>
      <c r="D25" s="3">
        <v>5.8999999999999915</v>
      </c>
      <c r="E25" s="3">
        <v>3.5</v>
      </c>
      <c r="F25" s="3">
        <v>3.5</v>
      </c>
      <c r="G25" s="3">
        <v>3.9</v>
      </c>
      <c r="H25" s="3">
        <v>2.9956521739130437</v>
      </c>
      <c r="I25" s="3">
        <v>20.900000000000002</v>
      </c>
      <c r="J25" s="3">
        <v>23.900000000000002</v>
      </c>
    </row>
    <row r="26" spans="2:10" ht="15">
      <c r="B26" s="12" t="s">
        <v>35</v>
      </c>
      <c r="C26" s="4">
        <v>1.3793103448275863</v>
      </c>
      <c r="D26" s="4">
        <v>0.41986687147977175</v>
      </c>
      <c r="E26" s="4">
        <v>0.75</v>
      </c>
      <c r="F26" s="4">
        <v>0.84210526315789513</v>
      </c>
      <c r="G26" s="4">
        <v>3.3333333333333366</v>
      </c>
      <c r="H26" s="4">
        <v>1.4158485273492287</v>
      </c>
      <c r="I26" s="4">
        <v>5.0251256281407031E-2</v>
      </c>
      <c r="J26" s="4">
        <v>0.30334014996591674</v>
      </c>
    </row>
    <row r="29" spans="2:10" ht="15.75">
      <c r="B29" s="16" t="s">
        <v>60</v>
      </c>
      <c r="D29" s="17"/>
    </row>
    <row r="30" spans="2:10" ht="15.75">
      <c r="B30" s="18" t="s">
        <v>69</v>
      </c>
      <c r="D30" s="17"/>
    </row>
    <row r="31" spans="2:10" ht="15.75">
      <c r="B31" s="16" t="s">
        <v>59</v>
      </c>
      <c r="D31" s="17"/>
    </row>
    <row r="32" spans="2:10" ht="15.75">
      <c r="B32" s="19" t="s">
        <v>70</v>
      </c>
      <c r="D32" s="17"/>
    </row>
    <row r="33" spans="2:4" ht="15.75">
      <c r="B33" s="19" t="s">
        <v>71</v>
      </c>
      <c r="D33" s="17"/>
    </row>
  </sheetData>
  <pageMargins left="0.70866141732283472" right="0.70866141732283472" top="0.42" bottom="0.33" header="0.31496062992125984" footer="0.31496062992125984"/>
  <pageSetup paperSize="9" scale="8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28"/>
  <sheetViews>
    <sheetView rightToLeft="1" workbookViewId="0">
      <selection activeCell="A29" sqref="A1:W29"/>
    </sheetView>
  </sheetViews>
  <sheetFormatPr defaultRowHeight="14.25"/>
  <cols>
    <col min="1" max="1" width="43.25" bestFit="1" customWidth="1"/>
  </cols>
  <sheetData>
    <row r="3" spans="1:23" ht="15">
      <c r="B3" s="26" t="s">
        <v>67</v>
      </c>
    </row>
    <row r="7" spans="1:23" ht="15">
      <c r="A7" s="11" t="s">
        <v>36</v>
      </c>
      <c r="B7" s="12" t="s">
        <v>0</v>
      </c>
      <c r="C7" s="12" t="s">
        <v>22</v>
      </c>
      <c r="D7" s="12" t="s">
        <v>5</v>
      </c>
      <c r="E7" s="12" t="s">
        <v>6</v>
      </c>
      <c r="F7" s="12" t="s">
        <v>7</v>
      </c>
      <c r="G7" s="12" t="s">
        <v>16</v>
      </c>
      <c r="H7" s="12" t="s">
        <v>9</v>
      </c>
      <c r="I7" s="12" t="s">
        <v>10</v>
      </c>
      <c r="J7" s="12" t="s">
        <v>11</v>
      </c>
      <c r="K7" s="12" t="s">
        <v>23</v>
      </c>
      <c r="L7" s="12" t="s">
        <v>18</v>
      </c>
      <c r="M7" s="12" t="s">
        <v>17</v>
      </c>
      <c r="N7" s="12" t="s">
        <v>12</v>
      </c>
      <c r="O7" s="12" t="s">
        <v>21</v>
      </c>
      <c r="P7" s="12" t="s">
        <v>20</v>
      </c>
      <c r="Q7" s="12" t="s">
        <v>13</v>
      </c>
      <c r="R7" s="12" t="s">
        <v>15</v>
      </c>
      <c r="S7" s="12" t="s">
        <v>14</v>
      </c>
      <c r="T7" s="12" t="s">
        <v>19</v>
      </c>
      <c r="U7" s="13" t="s">
        <v>37</v>
      </c>
      <c r="V7" s="14" t="s">
        <v>34</v>
      </c>
      <c r="W7" s="12" t="s">
        <v>38</v>
      </c>
    </row>
    <row r="8" spans="1:23" ht="15">
      <c r="A8" s="10" t="s">
        <v>39</v>
      </c>
      <c r="B8" s="7">
        <v>25.566666666666663</v>
      </c>
      <c r="C8" s="6"/>
      <c r="D8" s="6">
        <v>29.9</v>
      </c>
      <c r="E8" s="8">
        <v>34.9</v>
      </c>
      <c r="F8" s="6"/>
      <c r="G8" s="6">
        <v>30.900000000000002</v>
      </c>
      <c r="H8" s="6"/>
      <c r="I8" s="6"/>
      <c r="J8" s="6"/>
      <c r="K8" s="6"/>
      <c r="L8" s="6"/>
      <c r="M8" s="6"/>
      <c r="N8" s="6"/>
      <c r="O8" s="6">
        <v>31.9</v>
      </c>
      <c r="P8" s="6"/>
      <c r="Q8" s="6"/>
      <c r="R8" s="6"/>
      <c r="S8" s="6"/>
      <c r="T8" s="6"/>
      <c r="U8" s="7">
        <v>25.566666666666663</v>
      </c>
      <c r="V8" s="8">
        <v>34.9</v>
      </c>
      <c r="W8" s="9">
        <v>0.36505867014341598</v>
      </c>
    </row>
    <row r="9" spans="1:23" ht="15">
      <c r="A9" s="10" t="s">
        <v>40</v>
      </c>
      <c r="B9" s="6"/>
      <c r="C9" s="6"/>
      <c r="D9" s="6"/>
      <c r="E9" s="6"/>
      <c r="F9" s="6"/>
      <c r="G9" s="7">
        <v>34.9</v>
      </c>
      <c r="H9" s="6"/>
      <c r="I9" s="6"/>
      <c r="J9" s="6"/>
      <c r="K9" s="6"/>
      <c r="L9" s="6"/>
      <c r="M9" s="6">
        <v>38.233333333333327</v>
      </c>
      <c r="N9" s="6"/>
      <c r="O9" s="6">
        <v>36.9</v>
      </c>
      <c r="P9" s="8">
        <v>45.733333333333327</v>
      </c>
      <c r="Q9" s="6"/>
      <c r="R9" s="6"/>
      <c r="S9" s="6"/>
      <c r="T9" s="6">
        <v>40.5</v>
      </c>
      <c r="U9" s="7">
        <v>34.9</v>
      </c>
      <c r="V9" s="8">
        <v>45.733333333333327</v>
      </c>
      <c r="W9" s="9">
        <v>0.31041069723018144</v>
      </c>
    </row>
    <row r="10" spans="1:23" ht="15">
      <c r="A10" s="10" t="s">
        <v>41</v>
      </c>
      <c r="B10" s="6"/>
      <c r="C10" s="6">
        <v>47.9</v>
      </c>
      <c r="D10" s="6"/>
      <c r="E10" s="6"/>
      <c r="F10" s="6"/>
      <c r="G10" s="8">
        <v>51.8</v>
      </c>
      <c r="H10" s="6">
        <v>48.9</v>
      </c>
      <c r="I10" s="6"/>
      <c r="J10" s="6"/>
      <c r="K10" s="8">
        <v>51.799999999999969</v>
      </c>
      <c r="L10" s="7">
        <v>47.800000000000004</v>
      </c>
      <c r="M10" s="6"/>
      <c r="N10" s="6"/>
      <c r="O10" s="6">
        <v>49.066666666666663</v>
      </c>
      <c r="P10" s="6"/>
      <c r="Q10" s="6"/>
      <c r="R10" s="6"/>
      <c r="S10" s="6"/>
      <c r="T10" s="6"/>
      <c r="U10" s="7">
        <v>47.800000000000004</v>
      </c>
      <c r="V10" s="8">
        <v>51.8</v>
      </c>
      <c r="W10" s="9">
        <v>8.3682008368200611E-2</v>
      </c>
    </row>
    <row r="11" spans="1:23" ht="15">
      <c r="A11" s="10" t="s">
        <v>42</v>
      </c>
      <c r="B11" s="6"/>
      <c r="C11" s="6">
        <v>41.9</v>
      </c>
      <c r="D11" s="6">
        <v>32.9</v>
      </c>
      <c r="E11" s="6"/>
      <c r="F11" s="6"/>
      <c r="G11" s="6">
        <v>29.899999999999995</v>
      </c>
      <c r="H11" s="6">
        <v>29.9</v>
      </c>
      <c r="I11" s="6"/>
      <c r="J11" s="6"/>
      <c r="K11" s="6">
        <v>35.899999999999991</v>
      </c>
      <c r="L11" s="6">
        <v>34.9</v>
      </c>
      <c r="M11" s="6"/>
      <c r="N11" s="6"/>
      <c r="O11" s="6"/>
      <c r="P11" s="8">
        <v>44.9</v>
      </c>
      <c r="Q11" s="6">
        <v>33.9</v>
      </c>
      <c r="R11" s="7">
        <v>28.720000000000006</v>
      </c>
      <c r="S11" s="6"/>
      <c r="T11" s="6">
        <v>31.782857142857154</v>
      </c>
      <c r="U11" s="7">
        <v>28.720000000000006</v>
      </c>
      <c r="V11" s="8">
        <v>44.9</v>
      </c>
      <c r="W11" s="9">
        <v>0.56337047353760417</v>
      </c>
    </row>
    <row r="12" spans="1:23" ht="15">
      <c r="A12" s="10" t="s">
        <v>43</v>
      </c>
      <c r="B12" s="6"/>
      <c r="C12" s="6">
        <v>47.9</v>
      </c>
      <c r="D12" s="6">
        <v>48.274999999999991</v>
      </c>
      <c r="E12" s="7">
        <v>42.9</v>
      </c>
      <c r="F12" s="6"/>
      <c r="G12" s="6">
        <v>46.042857142857137</v>
      </c>
      <c r="H12" s="6">
        <v>45.9</v>
      </c>
      <c r="I12" s="6"/>
      <c r="J12" s="6"/>
      <c r="K12" s="8">
        <v>54.3</v>
      </c>
      <c r="L12" s="6">
        <v>47.9</v>
      </c>
      <c r="M12" s="6">
        <v>45.4</v>
      </c>
      <c r="N12" s="6"/>
      <c r="O12" s="6">
        <v>49.899999999999991</v>
      </c>
      <c r="P12" s="6">
        <v>53.899999999999991</v>
      </c>
      <c r="Q12" s="6"/>
      <c r="R12" s="6">
        <v>49.900000000000048</v>
      </c>
      <c r="S12" s="6">
        <v>49.899999999999991</v>
      </c>
      <c r="T12" s="6"/>
      <c r="U12" s="7">
        <v>42.9</v>
      </c>
      <c r="V12" s="8">
        <v>54.3</v>
      </c>
      <c r="W12" s="9">
        <v>0.26573426573426562</v>
      </c>
    </row>
    <row r="13" spans="1:23" ht="15">
      <c r="A13" s="10" t="s">
        <v>44</v>
      </c>
      <c r="B13" s="6"/>
      <c r="C13" s="6"/>
      <c r="D13" s="6">
        <v>34.929268292682934</v>
      </c>
      <c r="E13" s="6">
        <v>32.9</v>
      </c>
      <c r="F13" s="6">
        <v>32.899999999999984</v>
      </c>
      <c r="G13" s="6">
        <v>32.360512820512824</v>
      </c>
      <c r="H13" s="6">
        <v>31.899999999999991</v>
      </c>
      <c r="I13" s="6">
        <v>34.9</v>
      </c>
      <c r="J13" s="6">
        <v>32.899999999999991</v>
      </c>
      <c r="K13" s="6">
        <v>36.900000000000063</v>
      </c>
      <c r="L13" s="6">
        <v>34.899999999999984</v>
      </c>
      <c r="M13" s="6">
        <v>31.9</v>
      </c>
      <c r="N13" s="6">
        <v>31.340000000000003</v>
      </c>
      <c r="O13" s="7">
        <v>30.399999999999988</v>
      </c>
      <c r="P13" s="6">
        <v>34.328571428571415</v>
      </c>
      <c r="Q13" s="6">
        <v>33.59999999999998</v>
      </c>
      <c r="R13" s="6">
        <v>34.900000000000055</v>
      </c>
      <c r="S13" s="6">
        <v>34.9</v>
      </c>
      <c r="T13" s="8">
        <v>37.900000000000048</v>
      </c>
      <c r="U13" s="7">
        <v>30.399999999999988</v>
      </c>
      <c r="V13" s="8">
        <v>37.900000000000048</v>
      </c>
      <c r="W13" s="9">
        <v>0.2467105263157916</v>
      </c>
    </row>
    <row r="14" spans="1:23" ht="15">
      <c r="A14" s="10" t="s">
        <v>45</v>
      </c>
      <c r="B14" s="7">
        <v>14.500000000000004</v>
      </c>
      <c r="C14" s="6"/>
      <c r="D14" s="6">
        <v>16.934482758620682</v>
      </c>
      <c r="E14" s="6">
        <v>15.900000000000002</v>
      </c>
      <c r="F14" s="6">
        <v>14.895000000000001</v>
      </c>
      <c r="G14" s="6">
        <v>14.89999999999999</v>
      </c>
      <c r="H14" s="6">
        <v>14.775000000000004</v>
      </c>
      <c r="I14" s="6">
        <v>16.399999999999999</v>
      </c>
      <c r="J14" s="6"/>
      <c r="K14" s="6">
        <v>14.900000000000018</v>
      </c>
      <c r="L14" s="6">
        <v>15.900000000000004</v>
      </c>
      <c r="M14" s="6">
        <v>14.9</v>
      </c>
      <c r="N14" s="6">
        <v>15.266666666666667</v>
      </c>
      <c r="O14" s="8">
        <v>17.276923076923072</v>
      </c>
      <c r="P14" s="6">
        <v>16.900000000000002</v>
      </c>
      <c r="Q14" s="6">
        <v>14.899999999999986</v>
      </c>
      <c r="R14" s="6">
        <v>16.40000000000002</v>
      </c>
      <c r="S14" s="6">
        <v>16.400000000000002</v>
      </c>
      <c r="T14" s="6">
        <v>17.200000000000024</v>
      </c>
      <c r="U14" s="7">
        <v>14.500000000000004</v>
      </c>
      <c r="V14" s="8">
        <v>17.276923076923072</v>
      </c>
      <c r="W14" s="9">
        <v>0.1915119363395219</v>
      </c>
    </row>
    <row r="15" spans="1:23" ht="15">
      <c r="A15" s="10" t="s">
        <v>46</v>
      </c>
      <c r="B15" s="6"/>
      <c r="C15" s="6"/>
      <c r="D15" s="8">
        <v>9.9909090909090921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7">
        <v>9.9000000000000021</v>
      </c>
      <c r="Q15" s="6"/>
      <c r="R15" s="6"/>
      <c r="S15" s="6"/>
      <c r="T15" s="6"/>
      <c r="U15" s="7">
        <v>9.9000000000000021</v>
      </c>
      <c r="V15" s="8">
        <v>9.9909090909090921</v>
      </c>
      <c r="W15" s="9">
        <v>9.1827364554635249E-3</v>
      </c>
    </row>
    <row r="16" spans="1:23" ht="15">
      <c r="A16" s="10" t="s">
        <v>47</v>
      </c>
      <c r="B16" s="6"/>
      <c r="C16" s="6"/>
      <c r="D16" s="6"/>
      <c r="E16" s="6"/>
      <c r="F16" s="6"/>
      <c r="G16" s="6"/>
      <c r="H16" s="6"/>
      <c r="I16" s="8">
        <v>8.9</v>
      </c>
      <c r="J16" s="7">
        <v>7.9000000000000012</v>
      </c>
      <c r="K16" s="6"/>
      <c r="L16" s="6"/>
      <c r="M16" s="6"/>
      <c r="N16" s="6"/>
      <c r="O16" s="6"/>
      <c r="P16" s="6"/>
      <c r="Q16" s="7">
        <v>7.900000000000003</v>
      </c>
      <c r="R16" s="6"/>
      <c r="S16" s="6"/>
      <c r="T16" s="6"/>
      <c r="U16" s="7">
        <v>7.9000000000000012</v>
      </c>
      <c r="V16" s="8">
        <v>8.9</v>
      </c>
      <c r="W16" s="9">
        <v>0.12658227848101244</v>
      </c>
    </row>
    <row r="17" spans="1:23" ht="15">
      <c r="A17" s="10" t="s">
        <v>48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8">
        <v>17.5</v>
      </c>
      <c r="P17" s="6">
        <v>16.899999999999999</v>
      </c>
      <c r="Q17" s="7">
        <v>15</v>
      </c>
      <c r="R17" s="6"/>
      <c r="S17" s="6"/>
      <c r="T17" s="6"/>
      <c r="U17" s="7">
        <v>15</v>
      </c>
      <c r="V17" s="8">
        <v>17.5</v>
      </c>
      <c r="W17" s="9">
        <v>0.16666666666666674</v>
      </c>
    </row>
    <row r="18" spans="1:23" ht="15">
      <c r="A18" s="10" t="s">
        <v>49</v>
      </c>
      <c r="B18" s="6"/>
      <c r="C18" s="6"/>
      <c r="D18" s="6">
        <v>14.866666666666658</v>
      </c>
      <c r="E18" s="6"/>
      <c r="F18" s="6">
        <v>14.899999999999999</v>
      </c>
      <c r="G18" s="6"/>
      <c r="H18" s="6"/>
      <c r="I18" s="6"/>
      <c r="J18" s="6"/>
      <c r="K18" s="6"/>
      <c r="L18" s="6">
        <v>15.234999999999999</v>
      </c>
      <c r="M18" s="6"/>
      <c r="N18" s="6"/>
      <c r="O18" s="8">
        <v>16.06666666666667</v>
      </c>
      <c r="P18" s="6">
        <v>15.9</v>
      </c>
      <c r="Q18" s="7">
        <v>14.800000000000004</v>
      </c>
      <c r="R18" s="6"/>
      <c r="S18" s="6"/>
      <c r="T18" s="6"/>
      <c r="U18" s="7">
        <v>14.800000000000004</v>
      </c>
      <c r="V18" s="8">
        <v>16.06666666666667</v>
      </c>
      <c r="W18" s="9">
        <v>8.55855855855856E-2</v>
      </c>
    </row>
    <row r="19" spans="1:23" ht="15">
      <c r="A19" s="10" t="s">
        <v>50</v>
      </c>
      <c r="B19" s="6"/>
      <c r="C19" s="6"/>
      <c r="D19" s="6">
        <v>12.899999999999991</v>
      </c>
      <c r="E19" s="6">
        <v>12.9</v>
      </c>
      <c r="F19" s="6">
        <v>12.9</v>
      </c>
      <c r="G19" s="6">
        <v>13.005263157894728</v>
      </c>
      <c r="H19" s="6">
        <v>13.100000000000003</v>
      </c>
      <c r="I19" s="8">
        <v>16.899999999999999</v>
      </c>
      <c r="J19" s="6">
        <v>13.900000000000004</v>
      </c>
      <c r="K19" s="6">
        <v>13.900000000000016</v>
      </c>
      <c r="L19" s="6">
        <v>12.900000000000004</v>
      </c>
      <c r="M19" s="6">
        <v>12.9</v>
      </c>
      <c r="N19" s="6">
        <v>16.3</v>
      </c>
      <c r="O19" s="6"/>
      <c r="P19" s="6">
        <v>13.900000000000004</v>
      </c>
      <c r="Q19" s="7">
        <v>11.882978723404246</v>
      </c>
      <c r="R19" s="6">
        <v>12.900000000000006</v>
      </c>
      <c r="S19" s="6">
        <v>12.900000000000002</v>
      </c>
      <c r="T19" s="6">
        <v>12.899999999999984</v>
      </c>
      <c r="U19" s="7">
        <v>11.882978723404246</v>
      </c>
      <c r="V19" s="8">
        <v>16.899999999999999</v>
      </c>
      <c r="W19" s="9">
        <v>0.42220232766338506</v>
      </c>
    </row>
    <row r="20" spans="1:23" ht="15">
      <c r="A20" s="10" t="s">
        <v>51</v>
      </c>
      <c r="B20" s="6"/>
      <c r="C20" s="7">
        <v>9.9</v>
      </c>
      <c r="D20" s="6"/>
      <c r="E20" s="6"/>
      <c r="F20" s="8">
        <v>11.893750000000004</v>
      </c>
      <c r="G20" s="6"/>
      <c r="H20" s="6"/>
      <c r="I20" s="6"/>
      <c r="J20" s="6"/>
      <c r="K20" s="6"/>
      <c r="L20" s="6">
        <v>10.930000000000003</v>
      </c>
      <c r="M20" s="6"/>
      <c r="N20" s="6">
        <v>10.040000000000001</v>
      </c>
      <c r="O20" s="6"/>
      <c r="P20" s="6">
        <v>10.900000000000004</v>
      </c>
      <c r="Q20" s="6">
        <v>10.099999999999998</v>
      </c>
      <c r="R20" s="6"/>
      <c r="S20" s="6"/>
      <c r="T20" s="6"/>
      <c r="U20" s="7">
        <v>9.9</v>
      </c>
      <c r="V20" s="8">
        <v>11.893750000000004</v>
      </c>
      <c r="W20" s="9">
        <v>0.20138888888888928</v>
      </c>
    </row>
    <row r="21" spans="1:23" ht="15">
      <c r="A21" s="10" t="s">
        <v>52</v>
      </c>
      <c r="B21" s="6"/>
      <c r="C21" s="6"/>
      <c r="D21" s="6"/>
      <c r="E21" s="6"/>
      <c r="F21" s="6"/>
      <c r="G21" s="8">
        <v>10</v>
      </c>
      <c r="H21" s="8">
        <v>10</v>
      </c>
      <c r="I21" s="7">
        <v>9.9</v>
      </c>
      <c r="J21" s="7">
        <v>9.9000000000000021</v>
      </c>
      <c r="K21" s="8">
        <v>10</v>
      </c>
      <c r="L21" s="6"/>
      <c r="M21" s="6"/>
      <c r="N21" s="6"/>
      <c r="O21" s="6"/>
      <c r="P21" s="6"/>
      <c r="Q21" s="7">
        <v>9.9000000000000039</v>
      </c>
      <c r="R21" s="6"/>
      <c r="S21" s="6"/>
      <c r="T21" s="6"/>
      <c r="U21" s="7">
        <v>9.9</v>
      </c>
      <c r="V21" s="8">
        <v>10</v>
      </c>
      <c r="W21" s="9">
        <v>1.0101010101010166E-2</v>
      </c>
    </row>
    <row r="24" spans="1:23" ht="15.75">
      <c r="A24" s="16" t="s">
        <v>60</v>
      </c>
      <c r="C24" s="17"/>
    </row>
    <row r="25" spans="1:23" ht="15.75">
      <c r="A25" s="18" t="s">
        <v>69</v>
      </c>
      <c r="C25" s="17"/>
    </row>
    <row r="26" spans="1:23" ht="15.75">
      <c r="A26" s="16" t="s">
        <v>59</v>
      </c>
      <c r="C26" s="17"/>
    </row>
    <row r="27" spans="1:23" ht="15.75">
      <c r="A27" s="19" t="s">
        <v>70</v>
      </c>
      <c r="C27" s="17"/>
    </row>
    <row r="28" spans="1:23" ht="15.75">
      <c r="A28" s="19" t="s">
        <v>71</v>
      </c>
      <c r="C28" s="17"/>
    </row>
  </sheetData>
  <pageMargins left="0.18" right="0.16" top="0.74803149606299213" bottom="0.74803149606299213" header="0.31496062992125984" footer="0.31496062992125984"/>
  <pageSetup paperSize="9" scale="55" orientation="landscape" verticalDpi="597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3:N23"/>
  <sheetViews>
    <sheetView rightToLeft="1" workbookViewId="0">
      <selection activeCell="A24" sqref="A1:R24"/>
    </sheetView>
  </sheetViews>
  <sheetFormatPr defaultRowHeight="15"/>
  <cols>
    <col min="1" max="1" width="2.75" customWidth="1"/>
    <col min="2" max="2" width="9" style="15"/>
    <col min="3" max="3" width="14.75" bestFit="1" customWidth="1"/>
    <col min="4" max="4" width="13.75" bestFit="1" customWidth="1"/>
    <col min="5" max="5" width="14.25" bestFit="1" customWidth="1"/>
    <col min="7" max="7" width="9.625" style="5" bestFit="1" customWidth="1"/>
  </cols>
  <sheetData>
    <row r="3" spans="2:8">
      <c r="B3" s="15" t="s">
        <v>68</v>
      </c>
    </row>
    <row r="6" spans="2:8" s="15" customFormat="1">
      <c r="B6" s="27" t="s">
        <v>53</v>
      </c>
      <c r="C6" s="27" t="s">
        <v>54</v>
      </c>
      <c r="D6" s="27" t="s">
        <v>55</v>
      </c>
      <c r="E6" s="27" t="s">
        <v>56</v>
      </c>
      <c r="F6" s="27" t="s">
        <v>73</v>
      </c>
      <c r="G6" s="27" t="s">
        <v>72</v>
      </c>
    </row>
    <row r="7" spans="2:8">
      <c r="B7" s="28" t="s">
        <v>1</v>
      </c>
      <c r="C7" s="21">
        <v>6</v>
      </c>
      <c r="D7" s="22">
        <v>3</v>
      </c>
      <c r="E7" s="21">
        <v>12</v>
      </c>
      <c r="F7" s="23">
        <v>3</v>
      </c>
      <c r="G7" s="24">
        <f>E7-D7</f>
        <v>9</v>
      </c>
      <c r="H7" s="20"/>
    </row>
    <row r="8" spans="2:8">
      <c r="B8" s="28" t="s">
        <v>3</v>
      </c>
      <c r="C8" s="21">
        <v>11</v>
      </c>
      <c r="D8" s="21">
        <v>2.5</v>
      </c>
      <c r="E8" s="21">
        <v>11</v>
      </c>
      <c r="F8" s="23">
        <v>3.4000000000000004</v>
      </c>
      <c r="G8" s="24">
        <f t="shared" ref="G8:G13" si="0">E8-D8</f>
        <v>8.5</v>
      </c>
      <c r="H8" s="20"/>
    </row>
    <row r="9" spans="2:8">
      <c r="B9" s="28" t="s">
        <v>2</v>
      </c>
      <c r="C9" s="21">
        <v>6</v>
      </c>
      <c r="D9" s="21">
        <v>4</v>
      </c>
      <c r="E9" s="21">
        <v>13</v>
      </c>
      <c r="F9" s="23">
        <v>2.25</v>
      </c>
      <c r="G9" s="24">
        <f t="shared" si="0"/>
        <v>9</v>
      </c>
      <c r="H9" s="20"/>
    </row>
    <row r="10" spans="2:8">
      <c r="B10" s="28" t="s">
        <v>57</v>
      </c>
      <c r="C10" s="21">
        <v>10</v>
      </c>
      <c r="D10" s="21">
        <v>2.5</v>
      </c>
      <c r="E10" s="21">
        <v>11</v>
      </c>
      <c r="F10" s="23">
        <v>3.4000000000000004</v>
      </c>
      <c r="G10" s="24">
        <f t="shared" si="0"/>
        <v>8.5</v>
      </c>
      <c r="H10" s="20"/>
    </row>
    <row r="11" spans="2:8">
      <c r="B11" s="28" t="s">
        <v>8</v>
      </c>
      <c r="C11" s="21">
        <v>8</v>
      </c>
      <c r="D11" s="21">
        <v>2.5</v>
      </c>
      <c r="E11" s="21">
        <v>10</v>
      </c>
      <c r="F11" s="23">
        <v>3</v>
      </c>
      <c r="G11" s="24">
        <f t="shared" si="0"/>
        <v>7.5</v>
      </c>
      <c r="H11" s="20"/>
    </row>
    <row r="12" spans="2:8">
      <c r="B12" s="28" t="s">
        <v>4</v>
      </c>
      <c r="C12" s="21">
        <v>8</v>
      </c>
      <c r="D12" s="21">
        <v>2.5</v>
      </c>
      <c r="E12" s="21">
        <v>11</v>
      </c>
      <c r="F12" s="23">
        <v>3.4000000000000004</v>
      </c>
      <c r="G12" s="24">
        <f t="shared" si="0"/>
        <v>8.5</v>
      </c>
      <c r="H12" s="20"/>
    </row>
    <row r="13" spans="2:8">
      <c r="B13" s="28" t="s">
        <v>58</v>
      </c>
      <c r="C13" s="21">
        <v>8</v>
      </c>
      <c r="D13" s="21">
        <v>3</v>
      </c>
      <c r="E13" s="21">
        <v>9</v>
      </c>
      <c r="F13" s="23">
        <v>2</v>
      </c>
      <c r="G13" s="24">
        <f t="shared" si="0"/>
        <v>6</v>
      </c>
      <c r="H13" s="20"/>
    </row>
    <row r="16" spans="2:8">
      <c r="B16" s="15" t="s">
        <v>74</v>
      </c>
      <c r="C16" s="5"/>
      <c r="D16" s="5"/>
      <c r="E16" s="5"/>
      <c r="F16" s="5"/>
    </row>
    <row r="17" spans="2:14">
      <c r="B17" s="29" t="s">
        <v>61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</row>
    <row r="18" spans="2:14">
      <c r="B18" s="29" t="s">
        <v>62</v>
      </c>
      <c r="C18" s="5"/>
      <c r="D18" s="5"/>
      <c r="E18" s="5"/>
      <c r="F18" s="5"/>
    </row>
    <row r="20" spans="2:14">
      <c r="B20" s="29" t="s">
        <v>63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</row>
    <row r="21" spans="2:14" s="5" customFormat="1"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</row>
    <row r="22" spans="2:14">
      <c r="B22" s="15" t="s">
        <v>65</v>
      </c>
    </row>
    <row r="23" spans="2:14">
      <c r="B23" s="15" t="s">
        <v>64</v>
      </c>
    </row>
  </sheetData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3</vt:i4>
      </vt:variant>
    </vt:vector>
  </HeadingPairs>
  <TitlesOfParts>
    <vt:vector size="6" baseType="lpstr">
      <vt:lpstr>נרות וסופגניות ברשתות שיווק</vt:lpstr>
      <vt:lpstr>שמני בישול ומאכל</vt:lpstr>
      <vt:lpstr>סופגניות בנקודות מכירה שונות</vt:lpstr>
      <vt:lpstr>'נרות וסופגניות ברשתות שיווק'!Print_Area</vt:lpstr>
      <vt:lpstr>'סופגניות בנקודות מכירה שונות'!Print_Area</vt:lpstr>
      <vt:lpstr>'שמני בישול ומאכל'!Print_Area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orir</dc:creator>
  <cp:lastModifiedBy>josh</cp:lastModifiedBy>
  <cp:lastPrinted>2017-12-10T15:50:46Z</cp:lastPrinted>
  <dcterms:created xsi:type="dcterms:W3CDTF">2017-12-06T09:52:37Z</dcterms:created>
  <dcterms:modified xsi:type="dcterms:W3CDTF">2017-12-10T16:21:11Z</dcterms:modified>
</cp:coreProperties>
</file>